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iva 2026" sheetId="2" state="visible" r:id="rId2"/>
    <sheet xmlns:r="http://schemas.openxmlformats.org/officeDocument/2006/relationships" name="Dobropis" sheetId="3" state="visible" r:id="rId3"/>
  </sheets>
  <definedNames>
    <definedName name="_xlnm.Print_Area" localSheetId="2">'Dobropis'!$A$1:$G$29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24">
    <font>
      <name val="Calibri"/>
      <family val="2"/>
      <color theme="1"/>
      <sz val="11"/>
      <scheme val="minor"/>
    </font>
    <font>
      <b val="1"/>
      <color rgb="001E3A5F"/>
      <sz val="16"/>
    </font>
    <font>
      <color rgb="0064748B"/>
      <sz val="9"/>
    </font>
    <font>
      <b val="1"/>
      <sz val="9"/>
    </font>
    <font>
      <b val="1"/>
      <color rgb="00FFFFFF"/>
    </font>
    <font>
      <b val="1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8">
    <fill>
      <patternFill/>
    </fill>
    <fill>
      <patternFill patternType="gray125"/>
    </fill>
    <fill>
      <patternFill patternType="solid">
        <fgColor rgb="00FFFDE7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7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12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horizontal="center" wrapText="1"/>
    </xf>
    <xf numFmtId="164" fontId="0" fillId="2" borderId="1" pivotButton="0" quotePrefix="0" xfId="0"/>
    <xf numFmtId="9" fontId="0" fillId="2" borderId="1" pivotButton="0" quotePrefix="0" xfId="0"/>
    <xf numFmtId="164" fontId="0" fillId="0" borderId="1" pivotButton="0" quotePrefix="0" xfId="0"/>
    <xf numFmtId="0" fontId="5" fillId="0" borderId="0" pivotButton="0" quotePrefix="0" xfId="0"/>
    <xf numFmtId="164" fontId="5" fillId="0" borderId="1" pivotButton="0" quotePrefix="0" xfId="0"/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left" vertical="center" wrapText="1" indent="1"/>
    </xf>
    <xf numFmtId="0" fontId="8" fillId="5" borderId="0" applyAlignment="1" pivotButton="0" quotePrefix="0" xfId="0">
      <alignment horizontal="left" vertical="center" wrapText="1" indent="1"/>
    </xf>
    <xf numFmtId="0" fontId="9" fillId="6" borderId="0" applyAlignment="1" pivotButton="0" quotePrefix="0" xfId="0">
      <alignment horizontal="left" vertical="top" wrapText="1" indent="1"/>
    </xf>
    <xf numFmtId="0" fontId="10" fillId="0" borderId="0" applyAlignment="1" pivotButton="0" quotePrefix="0" xfId="0">
      <alignment horizontal="left" vertical="center" wrapText="1" indent="1"/>
    </xf>
    <xf numFmtId="0" fontId="11" fillId="0" borderId="0" pivotButton="0" quotePrefix="0" xfId="1"/>
    <xf numFmtId="0" fontId="13" fillId="0" borderId="0" applyAlignment="1" pivotButton="0" quotePrefix="0" xfId="0">
      <alignment horizontal="left" vertical="top" wrapText="1" indent="1"/>
    </xf>
    <xf numFmtId="0" fontId="14" fillId="3" borderId="0" applyAlignment="1" pivotButton="0" quotePrefix="0" xfId="0">
      <alignment horizontal="left" vertical="center" wrapText="1" indent="1"/>
    </xf>
    <xf numFmtId="0" fontId="15" fillId="6" borderId="6" applyAlignment="1" pivotButton="0" quotePrefix="0" xfId="0">
      <alignment horizontal="left" vertical="center" wrapText="1"/>
    </xf>
    <xf numFmtId="0" fontId="16" fillId="0" borderId="6" applyAlignment="1" pivotButton="0" quotePrefix="0" xfId="0">
      <alignment horizontal="left" vertical="top" wrapText="1"/>
    </xf>
    <xf numFmtId="0" fontId="17" fillId="3" borderId="0" applyAlignment="1" pivotButton="0" quotePrefix="0" xfId="0">
      <alignment horizontal="left" vertical="center" wrapText="1" indent="1"/>
    </xf>
    <xf numFmtId="0" fontId="18" fillId="0" borderId="6" applyAlignment="1" pivotButton="0" quotePrefix="0" xfId="0">
      <alignment horizontal="center" vertical="top"/>
    </xf>
    <xf numFmtId="0" fontId="19" fillId="0" borderId="6" applyAlignment="1" pivotButton="0" quotePrefix="0" xfId="0">
      <alignment horizontal="left" vertical="top" wrapText="1"/>
    </xf>
    <xf numFmtId="0" fontId="20" fillId="5" borderId="6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21" fillId="6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top" wrapText="1"/>
    </xf>
    <xf numFmtId="0" fontId="23" fillId="0" borderId="0" applyAlignment="1" pivotButton="0" quotePrefix="0" xfId="0">
      <alignment horizontal="left" vertical="center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cz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13" t="inlineStr">
        <is>
          <t>AutoERP</t>
        </is>
      </c>
    </row>
    <row r="3" ht="28" customHeight="1">
      <c r="B3" s="14" t="inlineStr">
        <is>
          <t>Dobropis vzor</t>
        </is>
      </c>
    </row>
    <row r="4" ht="22" customHeight="1"/>
    <row r="5" ht="30" customHeight="1">
      <c r="B5" s="15" t="inlineStr">
        <is>
          <t>V AutoERP toto uděláte 10x snadněji</t>
        </is>
      </c>
    </row>
    <row r="6" ht="30" customHeight="1"/>
    <row r="7" ht="22" customHeight="1"/>
    <row r="8" ht="22" customHeight="1">
      <c r="B8" s="16" t="inlineStr">
        <is>
          <t>Dobropis vzor je zdarma. Až ruční Excel začne brzdit firmu, AutoERP Fakturační systém z něj udělá řízený proces.</t>
        </is>
      </c>
    </row>
    <row r="9" ht="22" customHeight="1"/>
    <row r="10" ht="22" customHeight="1"/>
    <row r="11" ht="22" customHeight="1">
      <c r="B11" s="17" t="inlineStr">
        <is>
          <t>• data vznikají automaticky z faktur, zakázek, skladu, HR nebo CRM</t>
        </is>
      </c>
    </row>
    <row r="12" ht="22" customHeight="1">
      <c r="B12" s="17" t="inlineStr">
        <is>
          <t>• schvalování, odpovědnosti a historie změn jsou dohledatelné</t>
        </is>
      </c>
    </row>
    <row r="13" ht="22" customHeight="1">
      <c r="B13" s="17" t="inlineStr">
        <is>
          <t>• méně přepisování, méně chyb, méně verzí typu final_v3</t>
        </is>
      </c>
    </row>
    <row r="14" ht="22" customHeight="1">
      <c r="B14" s="17" t="inlineStr">
        <is>
          <t>• vhodné pro české firmy, účetní procesy a provozní týmy</t>
        </is>
      </c>
    </row>
    <row r="15" ht="22" customHeight="1"/>
    <row r="16" ht="22" customHeight="1">
      <c r="B16" s="18" t="inlineStr">
        <is>
          <t>Vyzkoušet AutoERP zdarma: https://autoerp.cz/?utm_source=xlsx&amp;utm_medium=template&amp;utm_campaign=dobropis-vzor</t>
        </is>
      </c>
    </row>
    <row r="17" ht="22" customHeight="1"/>
    <row r="18" ht="22" customHeight="1">
      <c r="B18" s="19" t="inlineStr">
        <is>
          <t>Tento soubor je praktická pomůcka, ne právní ani účetní rada. Finální podobu ověřte podle situace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4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0" t="inlineStr">
        <is>
          <t>Legislativní a kvalitativní kontrola 2026</t>
        </is>
      </c>
    </row>
    <row r="3"/>
    <row r="4" ht="34" customHeight="1">
      <c r="B4" s="21" t="inlineStr">
        <is>
          <t>Status</t>
        </is>
      </c>
      <c r="C4" s="22" t="inlineStr">
        <is>
          <t>Legislativně citlivé</t>
        </is>
      </c>
    </row>
    <row r="5" ht="34" customHeight="1">
      <c r="B5" s="21" t="inlineStr">
        <is>
          <t>Použití</t>
        </is>
      </c>
      <c r="C5" s="22" t="inlineStr">
        <is>
          <t>Před odesláním úřadu, zákazníkovi nebo zaměstnanci zkontrolujte údaje, sazby, podpisy a návaznost na interní proces.</t>
        </is>
      </c>
    </row>
    <row r="6" ht="34" customHeight="1">
      <c r="B6" s="21" t="inlineStr">
        <is>
          <t>Tip do praxe</t>
        </is>
      </c>
      <c r="C6" s="22" t="inlineStr">
        <is>
          <t>V AutoERP toto uděláte 10x snadněji: bez ručního přepisování, s historií změn a daty na jednom místě.</t>
        </is>
      </c>
    </row>
    <row r="7"/>
    <row r="8">
      <c r="B8" s="23" t="inlineStr">
        <is>
          <t>Kontrolní body</t>
        </is>
      </c>
    </row>
    <row r="9" ht="32" customHeight="1">
      <c r="B9" s="24" t="inlineStr">
        <is>
          <t>✓</t>
        </is>
      </c>
      <c r="C9" s="25" t="inlineStr">
        <is>
          <t>Opravný daňový doklad (dobropis) musí obsahovat údaje podle § 45 odst. 1 zákona o DPH č. 235/2004 Sb.</t>
        </is>
      </c>
    </row>
    <row r="10" ht="32" customHeight="1">
      <c r="B10" s="24" t="inlineStr">
        <is>
          <t>✓</t>
        </is>
      </c>
      <c r="C10" s="25" t="inlineStr">
        <is>
          <t>Doklad musí být k dispozici odběrateli do 15 dnů ode dne skutečnosti rozhodné pro opravu (§ 42 odst. 5).</t>
        </is>
      </c>
    </row>
    <row r="11" ht="28" customHeight="1">
      <c r="B11" s="24" t="inlineStr">
        <is>
          <t>✓</t>
        </is>
      </c>
      <c r="C11" s="25" t="inlineStr">
        <is>
          <t>Sazbu DPH berte z původního plnění (§ 42 odst. 7); v roce 2026 jsou sazby 21 % a 12 %.</t>
        </is>
      </c>
    </row>
    <row r="12" ht="32" customHeight="1">
      <c r="B12" s="24" t="inlineStr">
        <is>
          <t>✓</t>
        </is>
      </c>
      <c r="C12" s="25" t="inlineStr">
        <is>
          <t>Opravu nelze provést po konci sedmého kalendářního roku od vzniku povinnosti přiznat daň (§ 42 odst. 8).</t>
        </is>
      </c>
    </row>
    <row r="13"/>
    <row r="14" ht="28" customHeight="1">
      <c r="B14" s="26" t="inlineStr">
        <is>
          <t>Tip: další šablona zdarma</t>
        </is>
      </c>
      <c r="C14" s="26" t="inlineStr">
        <is>
          <t>Dobropis bez čísla původní faktury a důvodu opravy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9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Opravný daňový doklad (dobropis) č.</t>
        </is>
      </c>
      <c r="C1" s="2" t="n"/>
    </row>
    <row r="2">
      <c r="A2" s="3" t="inlineStr">
        <is>
          <t>podle § 42 a § 45 zákona č. 235/2004 Sb., o dani z přidané hodnoty</t>
        </is>
      </c>
    </row>
    <row r="3"/>
    <row r="4" ht="26" customHeight="1">
      <c r="A4" s="4" t="inlineStr">
        <is>
          <t>Dodavatel (název, sídlo)  [§ 45 odst. 1 písm. a)]</t>
        </is>
      </c>
      <c r="B4" s="5" t="n"/>
      <c r="C4" s="27" t="n"/>
      <c r="D4" s="27" t="n"/>
      <c r="E4" s="27" t="n"/>
      <c r="F4" s="27" t="n"/>
      <c r="G4" s="28" t="n"/>
    </row>
    <row r="5" ht="26" customHeight="1">
      <c r="A5" s="4" t="inlineStr">
        <is>
          <t>DIČ dodavatele  [§ 45 odst. 1 písm. b)]</t>
        </is>
      </c>
      <c r="B5" s="5" t="n"/>
      <c r="C5" s="27" t="n"/>
      <c r="D5" s="27" t="n"/>
      <c r="E5" s="27" t="n"/>
      <c r="F5" s="27" t="n"/>
      <c r="G5" s="28" t="n"/>
    </row>
    <row r="6" ht="26" customHeight="1">
      <c r="A6" s="4" t="inlineStr">
        <is>
          <t>Odběratel (název, sídlo)  [§ 45 odst. 1 písm. c)]</t>
        </is>
      </c>
      <c r="B6" s="5" t="n"/>
      <c r="C6" s="27" t="n"/>
      <c r="D6" s="27" t="n"/>
      <c r="E6" s="27" t="n"/>
      <c r="F6" s="27" t="n"/>
      <c r="G6" s="28" t="n"/>
    </row>
    <row r="7" ht="26" customHeight="1">
      <c r="A7" s="4" t="inlineStr">
        <is>
          <t>DIČ odběratele  [§ 45 odst. 1 písm. d)]</t>
        </is>
      </c>
      <c r="B7" s="5" t="n"/>
      <c r="C7" s="27" t="n"/>
      <c r="D7" s="27" t="n"/>
      <c r="E7" s="27" t="n"/>
      <c r="F7" s="27" t="n"/>
      <c r="G7" s="28" t="n"/>
    </row>
    <row r="8" ht="26" customHeight="1">
      <c r="A8" s="4" t="inlineStr">
        <is>
          <t>Evidenční číslo původního daňového dokladu  [§ 45 odst. 1 písm. e)]</t>
        </is>
      </c>
      <c r="B8" s="5" t="n"/>
      <c r="C8" s="27" t="n"/>
      <c r="D8" s="27" t="n"/>
      <c r="E8" s="27" t="n"/>
      <c r="F8" s="27" t="n"/>
      <c r="G8" s="28" t="n"/>
    </row>
    <row r="9" ht="26" customHeight="1">
      <c r="A9" s="4" t="inlineStr">
        <is>
          <t>Evidenční číslo opravného dokladu  [§ 45 odst. 1 písm. f)]</t>
        </is>
      </c>
      <c r="B9" s="5" t="n"/>
      <c r="C9" s="27" t="n"/>
      <c r="D9" s="27" t="n"/>
      <c r="E9" s="27" t="n"/>
      <c r="F9" s="27" t="n"/>
      <c r="G9" s="28" t="n"/>
    </row>
    <row r="10" ht="26" customHeight="1">
      <c r="A10" s="4" t="inlineStr">
        <is>
          <t>Důvod opravy (např. sleva, vrácení zboží, reklamace)  [§ 45 odst. 1 písm. g)]</t>
        </is>
      </c>
      <c r="B10" s="5" t="n"/>
      <c r="C10" s="27" t="n"/>
      <c r="D10" s="27" t="n"/>
      <c r="E10" s="27" t="n"/>
      <c r="F10" s="27" t="n"/>
      <c r="G10" s="28" t="n"/>
    </row>
    <row r="11" ht="26" customHeight="1">
      <c r="A11" s="4" t="inlineStr">
        <is>
          <t>Den, kdy nastala skutečnost rozhodná pro opravu  [§ 45 odst. 1 písm. k)]</t>
        </is>
      </c>
      <c r="B11" s="5" t="n"/>
      <c r="C11" s="27" t="n"/>
      <c r="D11" s="27" t="n"/>
      <c r="E11" s="27" t="n"/>
      <c r="F11" s="27" t="n"/>
      <c r="G11" s="28" t="n"/>
    </row>
    <row r="12"/>
    <row r="13">
      <c r="A13" s="7" t="inlineStr">
        <is>
          <t>Položka</t>
        </is>
      </c>
      <c r="B13" s="7" t="inlineStr">
        <is>
          <t>Původní základ</t>
        </is>
      </c>
      <c r="C13" s="7" t="inlineStr">
        <is>
          <t>Opravený základ</t>
        </is>
      </c>
      <c r="D13" s="7" t="inlineStr">
        <is>
          <t>Sazba</t>
        </is>
      </c>
      <c r="E13" s="7" t="inlineStr">
        <is>
          <t>Rozdíl základu</t>
        </is>
      </c>
      <c r="F13" s="7" t="inlineStr">
        <is>
          <t>Rozdíl DPH</t>
        </is>
      </c>
      <c r="G13" s="7" t="inlineStr">
        <is>
          <t>Rozdíl celkem</t>
        </is>
      </c>
    </row>
    <row r="14">
      <c r="A14" s="5" t="n"/>
      <c r="B14" s="8" t="n"/>
      <c r="C14" s="8" t="n"/>
      <c r="D14" s="9" t="n">
        <v>0.21</v>
      </c>
      <c r="E14" s="10">
        <f>IF(A14="","",C14-B14)</f>
        <v/>
      </c>
      <c r="F14" s="10">
        <f>IF(A14="","",ROUND(E14*D14,2))</f>
        <v/>
      </c>
      <c r="G14" s="10">
        <f>IF(A14="","",E14+F14)</f>
        <v/>
      </c>
    </row>
    <row r="15">
      <c r="A15" s="5" t="n"/>
      <c r="B15" s="8" t="n"/>
      <c r="C15" s="8" t="n"/>
      <c r="D15" s="9" t="n">
        <v>0.21</v>
      </c>
      <c r="E15" s="10">
        <f>IF(A15="","",C15-B15)</f>
        <v/>
      </c>
      <c r="F15" s="10">
        <f>IF(A15="","",ROUND(E15*D15,2))</f>
        <v/>
      </c>
      <c r="G15" s="10">
        <f>IF(A15="","",E15+F15)</f>
        <v/>
      </c>
    </row>
    <row r="16">
      <c r="A16" s="5" t="n"/>
      <c r="B16" s="8" t="n"/>
      <c r="C16" s="8" t="n"/>
      <c r="D16" s="9" t="n">
        <v>0.21</v>
      </c>
      <c r="E16" s="10">
        <f>IF(A16="","",C16-B16)</f>
        <v/>
      </c>
      <c r="F16" s="10">
        <f>IF(A16="","",ROUND(E16*D16,2))</f>
        <v/>
      </c>
      <c r="G16" s="10">
        <f>IF(A16="","",E16+F16)</f>
        <v/>
      </c>
    </row>
    <row r="17">
      <c r="A17" s="5" t="n"/>
      <c r="B17" s="8" t="n"/>
      <c r="C17" s="8" t="n"/>
      <c r="D17" s="9" t="n">
        <v>0.21</v>
      </c>
      <c r="E17" s="10">
        <f>IF(A17="","",C17-B17)</f>
        <v/>
      </c>
      <c r="F17" s="10">
        <f>IF(A17="","",ROUND(E17*D17,2))</f>
        <v/>
      </c>
      <c r="G17" s="10">
        <f>IF(A17="","",E17+F17)</f>
        <v/>
      </c>
    </row>
    <row r="18">
      <c r="A18" s="5" t="n"/>
      <c r="B18" s="8" t="n"/>
      <c r="C18" s="8" t="n"/>
      <c r="D18" s="9" t="n">
        <v>0.21</v>
      </c>
      <c r="E18" s="10">
        <f>IF(A18="","",C18-B18)</f>
        <v/>
      </c>
      <c r="F18" s="10">
        <f>IF(A18="","",ROUND(E18*D18,2))</f>
        <v/>
      </c>
      <c r="G18" s="10">
        <f>IF(A18="","",E18+F18)</f>
        <v/>
      </c>
    </row>
    <row r="19">
      <c r="A19" s="5" t="n"/>
      <c r="B19" s="8" t="n"/>
      <c r="C19" s="8" t="n"/>
      <c r="D19" s="9" t="n">
        <v>0.21</v>
      </c>
      <c r="E19" s="10">
        <f>IF(A19="","",C19-B19)</f>
        <v/>
      </c>
      <c r="F19" s="10">
        <f>IF(A19="","",ROUND(E19*D19,2))</f>
        <v/>
      </c>
      <c r="G19" s="10">
        <f>IF(A19="","",E19+F19)</f>
        <v/>
      </c>
    </row>
    <row r="20">
      <c r="A20" s="5" t="n"/>
      <c r="B20" s="8" t="n"/>
      <c r="C20" s="8" t="n"/>
      <c r="D20" s="9" t="n">
        <v>0.21</v>
      </c>
      <c r="E20" s="10">
        <f>IF(A20="","",C20-B20)</f>
        <v/>
      </c>
      <c r="F20" s="10">
        <f>IF(A20="","",ROUND(E20*D20,2))</f>
        <v/>
      </c>
      <c r="G20" s="10">
        <f>IF(A20="","",E20+F20)</f>
        <v/>
      </c>
    </row>
    <row r="21">
      <c r="A21" s="5" t="n"/>
      <c r="B21" s="8" t="n"/>
      <c r="C21" s="8" t="n"/>
      <c r="D21" s="9" t="n">
        <v>0.21</v>
      </c>
      <c r="E21" s="10">
        <f>IF(A21="","",C21-B21)</f>
        <v/>
      </c>
      <c r="F21" s="10">
        <f>IF(A21="","",ROUND(E21*D21,2))</f>
        <v/>
      </c>
      <c r="G21" s="10">
        <f>IF(A21="","",E21+F21)</f>
        <v/>
      </c>
    </row>
    <row r="22">
      <c r="A22" s="11" t="inlineStr">
        <is>
          <t>Celkem rozdíl  [§ 45 odst. 1 písm. h), i), j)]</t>
        </is>
      </c>
      <c r="E22" s="12">
        <f>SUM(E14:E21)</f>
        <v/>
      </c>
      <c r="F22" s="12">
        <f>SUM(F14:F21)</f>
        <v/>
      </c>
      <c r="G22" s="12">
        <f>SUM(G14:G21)</f>
        <v/>
      </c>
    </row>
    <row r="23"/>
    <row r="24">
      <c r="A24" s="3" t="inlineStr">
        <is>
          <t>Záporný rozdíl = snížení (dobropis), kladný = zvýšení (vrubopis). Vyplňte jen žluté buňky.</t>
        </is>
      </c>
    </row>
    <row r="25">
      <c r="A25" s="3" t="inlineStr">
        <is>
          <t>Sazba se bere z původního plnění: základní 21 %, snížená 12 % (§ 47 a § 42 odst. 7).</t>
        </is>
      </c>
    </row>
    <row r="26">
      <c r="A26" s="3" t="inlineStr">
        <is>
          <t>Doklad musí být k dispozici odběrateli do 15 dnů ode dne rozhodné skutečnosti (§ 42 odst. 5).</t>
        </is>
      </c>
    </row>
    <row r="27">
      <c r="A27" s="3" t="inlineStr">
        <is>
          <t>Snížení základu uvede dodavatel v přiznání za období, kdy vynaložil úsilí doklad doručit (§ 42 odst. 6); odběratel sníží odpočet, jakmile se o opravě dozvěděl (§ 74 odst. 1).</t>
        </is>
      </c>
    </row>
    <row r="28">
      <c r="A28" s="3" t="inlineStr">
        <is>
          <t>Vzor zdarma z autoerp.cz · ověřeno podle znění předpisů k 6. 10. 2026 · AutoERP vystaví tento dokument z dat v systému.</t>
        </is>
      </c>
    </row>
    <row r="29"/>
    <row r="30" ht="20" customHeight="1">
      <c r="A30" s="29" t="inlineStr">
        <is>
          <t>Šablona od AutoERP</t>
        </is>
      </c>
    </row>
    <row r="31" ht="34" customHeight="1">
      <c r="A31" s="30" t="inlineStr">
        <is>
          <t>V AutoERP toto uděláte 10x snadněji: doklady, schvalování a přehledy vznikají automaticky z firemních dat.</t>
        </is>
      </c>
    </row>
    <row r="32" ht="20" customHeight="1">
      <c r="A32" s="31" t="inlineStr">
        <is>
          <t>Verze: květen 2026 | dobropis-vzor | autoerp.cz</t>
        </is>
      </c>
    </row>
  </sheetData>
  <mergeCells count="8">
    <mergeCell ref="B10:G10"/>
    <mergeCell ref="B5:G5"/>
    <mergeCell ref="B9:G9"/>
    <mergeCell ref="B8:G8"/>
    <mergeCell ref="B4:G4"/>
    <mergeCell ref="B7:G7"/>
    <mergeCell ref="B11:G11"/>
    <mergeCell ref="B6:G6"/>
  </mergeCells>
  <dataValidations count="1">
    <dataValidation sqref="D14 D15 D16 D17 D18 D19 D20 D21" showDropDown="0" showInputMessage="0" showErrorMessage="0" allowBlank="0" type="list">
      <formula1>"0.21,0.12"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Dobropis vzor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2026-10-06T14:37:35Z</dcterms:created>
  <dcterms:modified xmlns:dcterms="http://purl.org/dc/terms/" xmlns:xsi="http://www.w3.org/2001/XMLSchema-instance" xsi:type="dcterms:W3CDTF">2026-10-06T14:42:08Z</dcterms:modified>
  <cp:lastModifiedBy>AutoERP</cp:lastModifiedBy>
  <cp:keywords>AutoERP, XLSX, dobropis-vzor, 2026, ERP, Excel</cp:keywords>
</cp:coreProperties>
</file>